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ell\eAkademy\SpolupracovníciBJ - Documents\Marketing\Tipy a triky\"/>
    </mc:Choice>
  </mc:AlternateContent>
  <xr:revisionPtr revIDLastSave="0" documentId="13_ncr:1_{6171D507-AB58-41AC-93A9-020D53311649}" xr6:coauthVersionLast="46" xr6:coauthVersionMax="46" xr10:uidLastSave="{00000000-0000-0000-0000-000000000000}"/>
  <bookViews>
    <workbookView xWindow="5970" yWindow="1830" windowWidth="16350" windowHeight="11550" xr2:uid="{00000000-000D-0000-FFFF-FFFF00000000}"/>
  </bookViews>
  <sheets>
    <sheet name="ročné výko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J27" i="1"/>
  <c r="J26" i="1"/>
  <c r="J25" i="1"/>
  <c r="J24" i="1"/>
  <c r="J23" i="1"/>
  <c r="J22" i="1"/>
  <c r="J21" i="1"/>
  <c r="J20" i="1"/>
  <c r="D15" i="1"/>
  <c r="J3" i="1"/>
  <c r="J4" i="1"/>
  <c r="J5" i="1"/>
  <c r="J6" i="1"/>
  <c r="J7" i="1"/>
  <c r="J8" i="1"/>
  <c r="J9" i="1"/>
  <c r="J10" i="1"/>
  <c r="J11" i="1"/>
  <c r="J12" i="1"/>
  <c r="J13" i="1"/>
  <c r="J2" i="1"/>
</calcChain>
</file>

<file path=xl/sharedStrings.xml><?xml version="1.0" encoding="utf-8"?>
<sst xmlns="http://schemas.openxmlformats.org/spreadsheetml/2006/main" count="43" uniqueCount="21">
  <si>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</si>
  <si>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</si>
  <si>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</si>
  <si>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</si>
  <si>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</si>
  <si>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</si>
  <si>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</si>
  <si>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</si>
  <si>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</si>
  <si>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</si>
  <si>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</si>
  <si>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</si>
  <si>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Jano</t>
  </si>
  <si>
    <t>Peter</t>
  </si>
  <si>
    <t>Karol</t>
  </si>
  <si>
    <t>Juraj</t>
  </si>
  <si>
    <t>Igor</t>
  </si>
  <si>
    <t>Denis</t>
  </si>
  <si>
    <t>Jozef</t>
  </si>
  <si>
    <t>Vyberte mesiac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</si>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</sst>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-* #,##0_-;\-* #,##0_-;_-* &quot;-&quot;??_-;_-@_-"/>
    <numFmt numFmtId="166" formatCode="0&quot; opr.&quot;"/>
    <numFmt numFmtId="169" formatCode="0&quot; ks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</cellStyleXfs>
  <cellXfs count="9">
    <xf numFmtId="0" fontId="0" fillId="0" borderId="0" xfId="0"/>
    <xf numFmtId="166" fontId="1" fillId="2" borderId="0" xfId="1" applyNumberFormat="1" applyFont="1"/>
    <xf numFmtId="165" fontId="1" fillId="4" borderId="0" xfId="2" applyNumberFormat="1" applyFont="1" applyFill="1"/>
    <xf numFmtId="0" fontId="0" fillId="3" borderId="0" xfId="0" applyFill="1"/>
    <xf numFmtId="169" fontId="4" fillId="0" borderId="0" xfId="2" applyNumberFormat="1" applyFont="1"/>
    <xf numFmtId="0" fontId="4" fillId="0" borderId="0" xfId="2" applyNumberFormat="1" applyFont="1"/>
    <xf numFmtId="169" fontId="6" fillId="0" borderId="0" xfId="2" applyNumberFormat="1" applyFont="1"/>
    <xf numFmtId="0" fontId="6" fillId="0" borderId="0" xfId="2" applyNumberFormat="1" applyFont="1"/>
    <xf numFmtId="0" fontId="0" fillId="0" borderId="0" xfId="0" applyNumberFormat="1"/>
  </cellXfs>
  <cellStyles count="3">
    <cellStyle name="40 % - zvýraznenie2" xfId="1" builtinId="35"/>
    <cellStyle name="Čiarka" xfId="2" builtinId="3"/>
    <cellStyle name="Normálna" xfId="0" builtinId="0"/>
  </cellStyles>
  <dxfs count="5">
    <dxf>
      <font>
        <b/>
        <i val="0"/>
        <color theme="1"/>
      </font>
      <fill>
        <patternFill patternType="solid"/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theme="1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1"/>
      </font>
      <fill>
        <patternFill patternType="solid"/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theme="1"/>
      </font>
      <fill>
        <patternFill patternType="solid"/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theme="1"/>
      </font>
      <fill>
        <patternFill patternType="solid"/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13</xdr:row>
      <xdr:rowOff>0</xdr:rowOff>
    </xdr:from>
    <xdr:to>
      <xdr:col>14</xdr:col>
      <xdr:colOff>47625</xdr:colOff>
      <xdr:row>24</xdr:row>
      <xdr:rowOff>171450</xdr:rowOff>
    </xdr:to>
    <xdr:grpSp>
      <xdr:nvGrpSpPr>
        <xdr:cNvPr id="7" name="Skupina 6">
          <a:extLst>
            <a:ext uri="{FF2B5EF4-FFF2-40B4-BE49-F238E27FC236}">
              <a16:creationId xmlns:a16="http://schemas.microsoft.com/office/drawing/2014/main" id="{308CC21C-A51F-4798-A188-A9FE53D6FBC5}"/>
            </a:ext>
          </a:extLst>
        </xdr:cNvPr>
        <xdr:cNvGrpSpPr/>
      </xdr:nvGrpSpPr>
      <xdr:grpSpPr>
        <a:xfrm>
          <a:off x="7505700" y="2476500"/>
          <a:ext cx="2266950" cy="2266950"/>
          <a:chOff x="5895975" y="1866900"/>
          <a:chExt cx="2266950" cy="1905000"/>
        </a:xfrm>
      </xdr:grpSpPr>
      <xdr:sp macro="" textlink="">
        <xdr:nvSpPr>
          <xdr:cNvPr id="4" name="Obdĺžnik 3">
            <a:extLst>
              <a:ext uri="{FF2B5EF4-FFF2-40B4-BE49-F238E27FC236}">
                <a16:creationId xmlns:a16="http://schemas.microsoft.com/office/drawing/2014/main" id="{DF9E9FF7-CE7C-4966-8864-129A87F2006C}"/>
              </a:ext>
            </a:extLst>
          </xdr:cNvPr>
          <xdr:cNvSpPr/>
        </xdr:nvSpPr>
        <xdr:spPr>
          <a:xfrm>
            <a:off x="5895975" y="1866900"/>
            <a:ext cx="2266950" cy="190500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6" name="Obrázok 5">
            <a:extLst>
              <a:ext uri="{FF2B5EF4-FFF2-40B4-BE49-F238E27FC236}">
                <a16:creationId xmlns:a16="http://schemas.microsoft.com/office/drawing/2014/main" id="{4FE02956-5B7A-4BA0-9348-16D833B178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00750" y="2910408"/>
            <a:ext cx="719390" cy="5173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2"/>
  <sheetViews>
    <sheetView tabSelected="1" zoomScaleNormal="100" workbookViewId="0">
      <pane xSplit="1" ySplit="1" topLeftCell="B2" activePane="bottomRight" state="frozen"/>
      <selection sqref="A1:E16"/>
      <selection pane="topRight" sqref="A1:E16"/>
      <selection pane="bottomLeft" sqref="A1:E16"/>
      <selection pane="bottomRight" activeCell="E12" sqref="E12"/>
    </sheetView>
  </sheetViews>
  <sheetFormatPr defaultRowHeight="15" x14ac:dyDescent="0.25"/>
  <cols>
    <col min="1" max="1" width="2.5703125" customWidth="1"/>
    <col min="2" max="2" width="17.5703125" customWidth="1"/>
    <col min="3" max="10" width="11.140625" bestFit="1" customWidth="1"/>
  </cols>
  <sheetData>
    <row r="1" spans="2:10" x14ac:dyDescent="0.25"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20</v>
      </c>
    </row>
    <row r="2" spans="2:10" x14ac:dyDescent="0.25">
      <c r="B2" s="1" t="s">
        <v>0</v>
      </c>
      <c r="C2" s="4">
        <v>222</v>
      </c>
      <c r="D2" s="4">
        <v>198</v>
      </c>
      <c r="E2" s="4">
        <v>175</v>
      </c>
      <c r="F2" s="4">
        <v>85</v>
      </c>
      <c r="G2" s="4">
        <v>238</v>
      </c>
      <c r="H2" s="4">
        <v>227</v>
      </c>
      <c r="I2" s="4">
        <v>91</v>
      </c>
      <c r="J2" s="4">
        <f>SUM(C2:I2)</f>
        <v>1236</v>
      </c>
    </row>
    <row r="3" spans="2:10" x14ac:dyDescent="0.25">
      <c r="B3" s="1" t="s">
        <v>1</v>
      </c>
      <c r="C3" s="4">
        <v>233</v>
      </c>
      <c r="D3" s="4">
        <v>124</v>
      </c>
      <c r="E3" s="4">
        <v>180</v>
      </c>
      <c r="F3" s="4">
        <v>176</v>
      </c>
      <c r="G3" s="4">
        <v>198</v>
      </c>
      <c r="H3" s="4">
        <v>158</v>
      </c>
      <c r="I3" s="4">
        <v>119</v>
      </c>
      <c r="J3" s="4">
        <f t="shared" ref="J3:J13" si="0">SUM(C3:I3)</f>
        <v>1188</v>
      </c>
    </row>
    <row r="4" spans="2:10" x14ac:dyDescent="0.25">
      <c r="B4" s="1" t="s">
        <v>2</v>
      </c>
      <c r="C4" s="4">
        <v>197</v>
      </c>
      <c r="D4" s="4">
        <v>176</v>
      </c>
      <c r="E4" s="4">
        <v>99</v>
      </c>
      <c r="F4" s="4">
        <v>83</v>
      </c>
      <c r="G4" s="4">
        <v>85</v>
      </c>
      <c r="H4" s="4">
        <v>88</v>
      </c>
      <c r="I4" s="4">
        <v>104</v>
      </c>
      <c r="J4" s="4">
        <f t="shared" si="0"/>
        <v>832</v>
      </c>
    </row>
    <row r="5" spans="2:10" x14ac:dyDescent="0.25">
      <c r="B5" s="1" t="s">
        <v>3</v>
      </c>
      <c r="C5" s="4">
        <v>133</v>
      </c>
      <c r="D5" s="4">
        <v>133</v>
      </c>
      <c r="E5" s="4">
        <v>233</v>
      </c>
      <c r="F5" s="4">
        <v>163</v>
      </c>
      <c r="G5" s="4">
        <v>164</v>
      </c>
      <c r="H5" s="4">
        <v>168</v>
      </c>
      <c r="I5" s="4">
        <v>123</v>
      </c>
      <c r="J5" s="4">
        <f t="shared" si="0"/>
        <v>1117</v>
      </c>
    </row>
    <row r="6" spans="2:10" x14ac:dyDescent="0.25">
      <c r="B6" s="1" t="s">
        <v>4</v>
      </c>
      <c r="C6" s="4">
        <v>134</v>
      </c>
      <c r="D6" s="4">
        <v>114</v>
      </c>
      <c r="E6" s="4">
        <v>87</v>
      </c>
      <c r="F6" s="4">
        <v>134</v>
      </c>
      <c r="G6" s="4">
        <v>173</v>
      </c>
      <c r="H6" s="4">
        <v>155</v>
      </c>
      <c r="I6" s="4">
        <v>166</v>
      </c>
      <c r="J6" s="4">
        <f t="shared" si="0"/>
        <v>963</v>
      </c>
    </row>
    <row r="7" spans="2:10" x14ac:dyDescent="0.25">
      <c r="B7" s="1" t="s">
        <v>5</v>
      </c>
      <c r="C7" s="4">
        <v>126</v>
      </c>
      <c r="D7" s="4">
        <v>173</v>
      </c>
      <c r="E7" s="4">
        <v>221</v>
      </c>
      <c r="F7" s="4">
        <v>146</v>
      </c>
      <c r="G7" s="4">
        <v>141</v>
      </c>
      <c r="H7" s="4">
        <v>105</v>
      </c>
      <c r="I7" s="4">
        <v>222</v>
      </c>
      <c r="J7" s="4">
        <f t="shared" si="0"/>
        <v>1134</v>
      </c>
    </row>
    <row r="8" spans="2:10" x14ac:dyDescent="0.25">
      <c r="B8" s="1" t="s">
        <v>6</v>
      </c>
      <c r="C8" s="4">
        <v>117</v>
      </c>
      <c r="D8" s="4">
        <v>181</v>
      </c>
      <c r="E8" s="4">
        <v>100</v>
      </c>
      <c r="F8" s="4">
        <v>211</v>
      </c>
      <c r="G8" s="4">
        <v>121</v>
      </c>
      <c r="H8" s="4">
        <v>191</v>
      </c>
      <c r="I8" s="4">
        <v>95</v>
      </c>
      <c r="J8" s="4">
        <f t="shared" si="0"/>
        <v>1016</v>
      </c>
    </row>
    <row r="9" spans="2:10" x14ac:dyDescent="0.25">
      <c r="B9" s="1" t="s">
        <v>7</v>
      </c>
      <c r="C9" s="4">
        <v>224</v>
      </c>
      <c r="D9" s="4">
        <v>144</v>
      </c>
      <c r="E9" s="4">
        <v>192</v>
      </c>
      <c r="F9" s="4">
        <v>175</v>
      </c>
      <c r="G9" s="4">
        <v>103</v>
      </c>
      <c r="H9" s="4">
        <v>227</v>
      </c>
      <c r="I9" s="4">
        <v>222</v>
      </c>
      <c r="J9" s="4">
        <f t="shared" si="0"/>
        <v>1287</v>
      </c>
    </row>
    <row r="10" spans="2:10" x14ac:dyDescent="0.25">
      <c r="B10" s="1" t="s">
        <v>8</v>
      </c>
      <c r="C10" s="4">
        <v>236</v>
      </c>
      <c r="D10" s="4">
        <v>115</v>
      </c>
      <c r="E10" s="4">
        <v>197</v>
      </c>
      <c r="F10" s="4">
        <v>117</v>
      </c>
      <c r="G10" s="4">
        <v>243</v>
      </c>
      <c r="H10" s="4">
        <v>233</v>
      </c>
      <c r="I10" s="4">
        <v>196</v>
      </c>
      <c r="J10" s="4">
        <f t="shared" si="0"/>
        <v>1337</v>
      </c>
    </row>
    <row r="11" spans="2:10" x14ac:dyDescent="0.25">
      <c r="B11" s="1" t="s">
        <v>9</v>
      </c>
      <c r="C11" s="4">
        <v>157</v>
      </c>
      <c r="D11" s="4">
        <v>155</v>
      </c>
      <c r="E11" s="4">
        <v>92</v>
      </c>
      <c r="F11" s="4">
        <v>147</v>
      </c>
      <c r="G11" s="4">
        <v>208</v>
      </c>
      <c r="H11" s="4">
        <v>181</v>
      </c>
      <c r="I11" s="4">
        <v>156</v>
      </c>
      <c r="J11" s="4">
        <f t="shared" si="0"/>
        <v>1096</v>
      </c>
    </row>
    <row r="12" spans="2:10" x14ac:dyDescent="0.25">
      <c r="B12" s="1" t="s">
        <v>10</v>
      </c>
      <c r="C12" s="4">
        <v>148</v>
      </c>
      <c r="D12" s="4">
        <v>233</v>
      </c>
      <c r="E12" s="4">
        <v>131</v>
      </c>
      <c r="F12" s="4">
        <v>211</v>
      </c>
      <c r="G12" s="4">
        <v>175</v>
      </c>
      <c r="H12" s="4">
        <v>141</v>
      </c>
      <c r="I12" s="4">
        <v>186</v>
      </c>
      <c r="J12" s="4">
        <f t="shared" si="0"/>
        <v>1225</v>
      </c>
    </row>
    <row r="13" spans="2:10" x14ac:dyDescent="0.25">
      <c r="B13" s="1" t="s">
        <v>11</v>
      </c>
      <c r="C13" s="4">
        <v>183</v>
      </c>
      <c r="D13" s="4">
        <v>186</v>
      </c>
      <c r="E13" s="4">
        <v>198</v>
      </c>
      <c r="F13" s="4">
        <v>220</v>
      </c>
      <c r="G13" s="4">
        <v>84</v>
      </c>
      <c r="H13" s="4">
        <v>112</v>
      </c>
      <c r="I13" s="4">
        <v>97</v>
      </c>
      <c r="J13" s="4">
        <f t="shared" si="0"/>
        <v>1080</v>
      </c>
    </row>
    <row r="15" spans="2:10" x14ac:dyDescent="0.25">
      <c r="B15" t="s">
        <v>19</v>
      </c>
      <c r="C15" s="3" t="s">
        <v>7</v>
      </c>
      <c r="D15" s="6">
        <f>SUMIF(B2:B13,C15,J2:J13)</f>
        <v>1287</v>
      </c>
    </row>
    <row r="17" spans="2:10" x14ac:dyDescent="0.25">
      <c r="B17" t="s">
        <v>19</v>
      </c>
      <c r="C17" s="3"/>
      <c r="D17" s="7"/>
    </row>
    <row r="19" spans="2:10" x14ac:dyDescent="0.25">
      <c r="C19" s="2" t="s">
        <v>12</v>
      </c>
      <c r="D19" s="2" t="s">
        <v>13</v>
      </c>
      <c r="E19" s="2" t="s">
        <v>14</v>
      </c>
      <c r="F19" s="2" t="s">
        <v>15</v>
      </c>
      <c r="G19" s="2" t="s">
        <v>16</v>
      </c>
      <c r="H19" s="2" t="s">
        <v>17</v>
      </c>
      <c r="I19" s="2" t="s">
        <v>18</v>
      </c>
      <c r="J19" s="2" t="s">
        <v>20</v>
      </c>
    </row>
    <row r="20" spans="2:10" x14ac:dyDescent="0.25">
      <c r="B20" s="1" t="s">
        <v>0</v>
      </c>
      <c r="C20" s="5">
        <v>222</v>
      </c>
      <c r="D20" s="5">
        <v>198</v>
      </c>
      <c r="E20" s="5">
        <v>175</v>
      </c>
      <c r="F20" s="5">
        <v>85</v>
      </c>
      <c r="G20" s="5">
        <v>238</v>
      </c>
      <c r="H20" s="5">
        <v>227</v>
      </c>
      <c r="I20" s="5">
        <v>91</v>
      </c>
      <c r="J20" s="5">
        <f>SUM(C20:I20)</f>
        <v>1236</v>
      </c>
    </row>
    <row r="21" spans="2:10" x14ac:dyDescent="0.25">
      <c r="B21" s="1" t="s">
        <v>1</v>
      </c>
      <c r="C21" s="5">
        <v>233</v>
      </c>
      <c r="D21" s="5">
        <v>124</v>
      </c>
      <c r="E21" s="5">
        <v>180</v>
      </c>
      <c r="F21" s="5">
        <v>176</v>
      </c>
      <c r="G21" s="5">
        <v>198</v>
      </c>
      <c r="H21" s="5">
        <v>158</v>
      </c>
      <c r="I21" s="5">
        <v>119</v>
      </c>
      <c r="J21" s="5">
        <f t="shared" ref="J21:J31" si="1">SUM(C21:I21)</f>
        <v>1188</v>
      </c>
    </row>
    <row r="22" spans="2:10" x14ac:dyDescent="0.25">
      <c r="B22" s="1" t="s">
        <v>2</v>
      </c>
      <c r="C22" s="5">
        <v>197</v>
      </c>
      <c r="D22" s="5">
        <v>176</v>
      </c>
      <c r="E22" s="5">
        <v>99</v>
      </c>
      <c r="F22" s="5">
        <v>83</v>
      </c>
      <c r="G22" s="5">
        <v>85</v>
      </c>
      <c r="H22" s="5">
        <v>88</v>
      </c>
      <c r="I22" s="5">
        <v>104</v>
      </c>
      <c r="J22" s="5">
        <f t="shared" si="1"/>
        <v>832</v>
      </c>
    </row>
    <row r="23" spans="2:10" x14ac:dyDescent="0.25">
      <c r="B23" s="1" t="s">
        <v>3</v>
      </c>
      <c r="C23" s="5">
        <v>133</v>
      </c>
      <c r="D23" s="5">
        <v>133</v>
      </c>
      <c r="E23" s="5">
        <v>233</v>
      </c>
      <c r="F23" s="5">
        <v>163</v>
      </c>
      <c r="G23" s="5">
        <v>164</v>
      </c>
      <c r="H23" s="5">
        <v>168</v>
      </c>
      <c r="I23" s="5">
        <v>123</v>
      </c>
      <c r="J23" s="5">
        <f t="shared" si="1"/>
        <v>1117</v>
      </c>
    </row>
    <row r="24" spans="2:10" x14ac:dyDescent="0.25">
      <c r="B24" s="1" t="s">
        <v>4</v>
      </c>
      <c r="C24" s="5">
        <v>134</v>
      </c>
      <c r="D24" s="5">
        <v>114</v>
      </c>
      <c r="E24" s="5">
        <v>87</v>
      </c>
      <c r="F24" s="5">
        <v>134</v>
      </c>
      <c r="G24" s="5">
        <v>173</v>
      </c>
      <c r="H24" s="5">
        <v>155</v>
      </c>
      <c r="I24" s="5">
        <v>166</v>
      </c>
      <c r="J24" s="5">
        <f t="shared" si="1"/>
        <v>963</v>
      </c>
    </row>
    <row r="25" spans="2:10" x14ac:dyDescent="0.25">
      <c r="B25" s="1" t="s">
        <v>5</v>
      </c>
      <c r="C25" s="5">
        <v>126</v>
      </c>
      <c r="D25" s="5">
        <v>173</v>
      </c>
      <c r="E25" s="5">
        <v>221</v>
      </c>
      <c r="F25" s="5">
        <v>146</v>
      </c>
      <c r="G25" s="5">
        <v>141</v>
      </c>
      <c r="H25" s="5">
        <v>105</v>
      </c>
      <c r="I25" s="5">
        <v>222</v>
      </c>
      <c r="J25" s="5">
        <f t="shared" si="1"/>
        <v>1134</v>
      </c>
    </row>
    <row r="26" spans="2:10" x14ac:dyDescent="0.25">
      <c r="B26" s="1" t="s">
        <v>6</v>
      </c>
      <c r="C26" s="5">
        <v>117</v>
      </c>
      <c r="D26" s="5">
        <v>181</v>
      </c>
      <c r="E26" s="5">
        <v>100</v>
      </c>
      <c r="F26" s="5">
        <v>211</v>
      </c>
      <c r="G26" s="5">
        <v>121</v>
      </c>
      <c r="H26" s="5">
        <v>191</v>
      </c>
      <c r="I26" s="5">
        <v>95</v>
      </c>
      <c r="J26" s="5">
        <f t="shared" si="1"/>
        <v>1016</v>
      </c>
    </row>
    <row r="27" spans="2:10" x14ac:dyDescent="0.25">
      <c r="B27" s="1" t="s">
        <v>7</v>
      </c>
      <c r="C27" s="5">
        <v>224</v>
      </c>
      <c r="D27" s="5">
        <v>144</v>
      </c>
      <c r="E27" s="5">
        <v>192</v>
      </c>
      <c r="F27" s="5">
        <v>175</v>
      </c>
      <c r="G27" s="5">
        <v>103</v>
      </c>
      <c r="H27" s="5">
        <v>227</v>
      </c>
      <c r="I27" s="5">
        <v>222</v>
      </c>
      <c r="J27" s="5">
        <f t="shared" si="1"/>
        <v>1287</v>
      </c>
    </row>
    <row r="28" spans="2:10" x14ac:dyDescent="0.25">
      <c r="B28" s="1" t="s">
        <v>8</v>
      </c>
      <c r="C28" s="5">
        <v>236</v>
      </c>
      <c r="D28" s="5">
        <v>115</v>
      </c>
      <c r="E28" s="5">
        <v>197</v>
      </c>
      <c r="F28" s="5">
        <v>117</v>
      </c>
      <c r="G28" s="5">
        <v>243</v>
      </c>
      <c r="H28" s="5">
        <v>233</v>
      </c>
      <c r="I28" s="5">
        <v>196</v>
      </c>
      <c r="J28" s="5">
        <f t="shared" si="1"/>
        <v>1337</v>
      </c>
    </row>
    <row r="29" spans="2:10" x14ac:dyDescent="0.25">
      <c r="B29" s="1" t="s">
        <v>9</v>
      </c>
      <c r="C29" s="5">
        <v>157</v>
      </c>
      <c r="D29" s="5">
        <v>155</v>
      </c>
      <c r="E29" s="5">
        <v>92</v>
      </c>
      <c r="F29" s="5">
        <v>147</v>
      </c>
      <c r="G29" s="5">
        <v>208</v>
      </c>
      <c r="H29" s="5">
        <v>181</v>
      </c>
      <c r="I29" s="5">
        <v>156</v>
      </c>
      <c r="J29" s="5">
        <f t="shared" si="1"/>
        <v>1096</v>
      </c>
    </row>
    <row r="30" spans="2:10" x14ac:dyDescent="0.25">
      <c r="B30" s="1" t="s">
        <v>10</v>
      </c>
      <c r="C30" s="5">
        <v>148</v>
      </c>
      <c r="D30" s="5">
        <v>233</v>
      </c>
      <c r="E30" s="5">
        <v>131</v>
      </c>
      <c r="F30" s="5">
        <v>211</v>
      </c>
      <c r="G30" s="5">
        <v>175</v>
      </c>
      <c r="H30" s="5">
        <v>141</v>
      </c>
      <c r="I30" s="5">
        <v>186</v>
      </c>
      <c r="J30" s="5">
        <f t="shared" si="1"/>
        <v>1225</v>
      </c>
    </row>
    <row r="31" spans="2:10" x14ac:dyDescent="0.25">
      <c r="B31" s="1" t="s">
        <v>11</v>
      </c>
      <c r="C31" s="5">
        <v>183</v>
      </c>
      <c r="D31" s="5">
        <v>186</v>
      </c>
      <c r="E31" s="5">
        <v>198</v>
      </c>
      <c r="F31" s="5">
        <v>220</v>
      </c>
      <c r="G31" s="5">
        <v>84</v>
      </c>
      <c r="H31" s="5">
        <v>112</v>
      </c>
      <c r="I31" s="5">
        <v>97</v>
      </c>
      <c r="J31" s="5">
        <f t="shared" si="1"/>
        <v>1080</v>
      </c>
    </row>
    <row r="32" spans="2:10" x14ac:dyDescent="0.25">
      <c r="C32" s="8"/>
      <c r="D32" s="8"/>
      <c r="E32" s="8"/>
      <c r="F32" s="8"/>
      <c r="G32" s="8"/>
      <c r="H32" s="8"/>
      <c r="I32" s="8"/>
      <c r="J32" s="8"/>
    </row>
  </sheetData>
  <phoneticPr fontId="5" type="noConversion"/>
  <conditionalFormatting sqref="D15 B2:J13">
    <cfRule type="expression" dxfId="4" priority="4">
      <formula>$C$15=$B2</formula>
    </cfRule>
  </conditionalFormatting>
  <conditionalFormatting sqref="D17">
    <cfRule type="expression" dxfId="3" priority="1">
      <formula>$C$15=$B17</formula>
    </cfRule>
  </conditionalFormatting>
  <dataValidations count="1">
    <dataValidation type="list" allowBlank="1" showInputMessage="1" showErrorMessage="1" sqref="C15" xr:uid="{BE4BE810-450E-44A6-BCCC-0685CD4F0988}">
      <formula1>$B$2:$B$13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&amp;LBardejov, 2021&amp;RSpracoval: Peter Lojdl
0905 318 334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ročné výkony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Asistent</cp:lastModifiedBy>
  <cp:lastPrinted>2021-03-16T11:25:48Z</cp:lastPrinted>
  <dcterms:created xsi:type="dcterms:W3CDTF">2015-06-05T18:17:20Z</dcterms:created>
  <dcterms:modified xsi:type="dcterms:W3CDTF">2021-03-16T11:26:34Z</dcterms:modified>
</cp:coreProperties>
</file>